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210" windowWidth="18780" windowHeight="11190"/>
  </bookViews>
  <sheets>
    <sheet name="Бланк заказа деталей" sheetId="1" r:id="rId1"/>
    <sheet name="Инструкция" sheetId="3" r:id="rId2"/>
  </sheets>
  <definedNames>
    <definedName name="egger16mm">'Бланк заказа деталей'!$S$88:$S$175</definedName>
    <definedName name="egger25mm">'Бланк заказа деталей'!$S$176:$S$242</definedName>
    <definedName name="egger8mm">'Бланк заказа деталей'!$S$15:$S$87</definedName>
  </definedNames>
  <calcPr calcId="125725"/>
</workbook>
</file>

<file path=xl/calcChain.xml><?xml version="1.0" encoding="utf-8"?>
<calcChain xmlns="http://schemas.openxmlformats.org/spreadsheetml/2006/main">
  <c r="N15" i="1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</calcChain>
</file>

<file path=xl/sharedStrings.xml><?xml version="1.0" encoding="utf-8"?>
<sst xmlns="http://schemas.openxmlformats.org/spreadsheetml/2006/main" count="248" uniqueCount="107">
  <si>
    <t>№
дет.</t>
  </si>
  <si>
    <t xml:space="preserve">Обработка детали  (Эскиз) * </t>
  </si>
  <si>
    <t>Цвет ЛДСП Egger</t>
  </si>
  <si>
    <r>
      <t xml:space="preserve">Длина детали, мм </t>
    </r>
    <r>
      <rPr>
        <sz val="9"/>
        <rFont val="Arial Cyr"/>
        <charset val="204"/>
      </rPr>
      <t>(вдоль
структуры)</t>
    </r>
  </si>
  <si>
    <r>
      <t>Ширина детали, мм</t>
    </r>
    <r>
      <rPr>
        <sz val="9"/>
        <rFont val="Arial Cyr"/>
        <charset val="204"/>
      </rPr>
      <t xml:space="preserve"> (поперек
структуры)</t>
    </r>
  </si>
  <si>
    <t>Кол-во деталей, шт.</t>
  </si>
  <si>
    <t>Скосы шт</t>
  </si>
  <si>
    <t>Кол-во сторон детали,
обработанных кромкой</t>
  </si>
  <si>
    <t>по длине</t>
  </si>
  <si>
    <t>по ширине</t>
  </si>
  <si>
    <t>2 мм</t>
  </si>
  <si>
    <t>0.4 мм</t>
  </si>
  <si>
    <t>белый  W 908 ST2/ST3/SM (2800х2070)</t>
  </si>
  <si>
    <t>белый платиновый W 980 ST2/SM (2800х2070)</t>
  </si>
  <si>
    <t>белый премиум new W 1000 SM (2800х2070)</t>
  </si>
  <si>
    <t>алебастр U 104 ST2 (2800х2070)</t>
  </si>
  <si>
    <t>анис U 620 ST15 (2800х2070)</t>
  </si>
  <si>
    <t>бежевый песок U 156 ST2/ST15 (2800х2070)</t>
  </si>
  <si>
    <t>ваниль U 108 ST2/ST15 (2800х2070)</t>
  </si>
  <si>
    <t>голубой горизонт U 522 ST15 (2800х2070)</t>
  </si>
  <si>
    <t>жасмин U 116 ST2 (2800х2070)</t>
  </si>
  <si>
    <t>зеленое яблоко U 625 ST15 (2800х2070)</t>
  </si>
  <si>
    <t>каприче U 314 ST15 (2800х2070)</t>
  </si>
  <si>
    <t>капучино U 205 ST15 (2800х2070)</t>
  </si>
  <si>
    <t>красный китайский U 321 ST15 (2800х2070)</t>
  </si>
  <si>
    <t>кремовый U 222 ST15 (2800х2070)</t>
  </si>
  <si>
    <t>лайм U 630 ST15 (2800х2070)</t>
  </si>
  <si>
    <t>оранжевый U 303 ST2 (2800х2070)</t>
  </si>
  <si>
    <t>пастельно-желтый U 107 ST9/ST15 (2800х2070)</t>
  </si>
  <si>
    <t>светло-серый U 708 ST2/ST15 (2800х2070)</t>
  </si>
  <si>
    <t>серебристый U 765 ST15 (2800х2070)</t>
  </si>
  <si>
    <t>сливочный U 212 ST2 (2800х2070)</t>
  </si>
  <si>
    <t>фиолетовый нежный U 400 ST15 (2800х2070)</t>
  </si>
  <si>
    <t>черный U 999 ST2/ST3 (2800х2070)</t>
  </si>
  <si>
    <t>акация лэйклэнд светлая H 1277 ST9 (2800х2070)</t>
  </si>
  <si>
    <t>берёза майнау H 1733 ST3 (2800х2070)</t>
  </si>
  <si>
    <t>бук бавария H 1511 ST3/ST15 (2800х2070)</t>
  </si>
  <si>
    <t>бук  тироль шоколадный H 1599 ST3 (2800х2070)</t>
  </si>
  <si>
    <t>бук эльмау H 1582 ST3 (2800х2070)</t>
  </si>
  <si>
    <t>венге Н 1555 ST3 (2800х2070)</t>
  </si>
  <si>
    <t>вишня H 1706 ST3 (2800х2070)</t>
  </si>
  <si>
    <t>вишня виктория H 1699 ST3 (2800х2070)</t>
  </si>
  <si>
    <t>вишня меранская H 1692 ST3 (2800х2070)</t>
  </si>
  <si>
    <t>вишня пемонте H 1696 ST15 (2800х2070)</t>
  </si>
  <si>
    <t>вишня романа H 1615 ST9 (2800х2070)</t>
  </si>
  <si>
    <t>вудлайн крем H 1424 ST22 (2800х2070)</t>
  </si>
  <si>
    <t>вудлайн мокко H 1428 ST22 (2800х2070)</t>
  </si>
  <si>
    <t>гасиенда белый H 3078 ST22 (2800х2070)</t>
  </si>
  <si>
    <t>горная лиственница H 3410 ST22 (2800х2070)</t>
  </si>
  <si>
    <t>груша цветущая H 1532 ST3 (2800х2070)</t>
  </si>
  <si>
    <t>дуб Аутентик коричневый Н 1151 ST10 (2800х2070)</t>
  </si>
  <si>
    <t>дуб Бардолино натуральный H 1145 ST10 (2800х2070)</t>
  </si>
  <si>
    <t>дуб кремона шампань H 1348 ST3 (2800х2070)</t>
  </si>
  <si>
    <t>дуб отборный антрацит H 3392 ST22 (2800х2070)</t>
  </si>
  <si>
    <t>дуб пастельный H 1392 ST3 (2800х2070)</t>
  </si>
  <si>
    <t>дуб рустикальный H 3387 ST24 (2800х2070)</t>
  </si>
  <si>
    <t>дуб средне-светлый  H 3388 ST3 (2800х2070)</t>
  </si>
  <si>
    <t>дуб торонто шоколадный H 1354 ST3 (2800х2070)</t>
  </si>
  <si>
    <t>дуб ферарра светлый H 1334 ST9 (2800х2070)</t>
  </si>
  <si>
    <t>дуб ферарра черно-коричневый H 1137 ST3/ST24 (2800х2070)</t>
  </si>
  <si>
    <t>дуб хайланд красно-коричневый H 3362 ST3 (2800х2070)</t>
  </si>
  <si>
    <t>дуб шато серый перламутровый H 3304 ST9 (2800х2070)</t>
  </si>
  <si>
    <t>зебрано песочный H 3006 ST22/ST9 (2800х2070)</t>
  </si>
  <si>
    <t>зебрано серо-бежевый H 3005 ST3 (2800х2070)</t>
  </si>
  <si>
    <t>кальвадос натуральный H 1950 ST3 (2800х2070)</t>
  </si>
  <si>
    <t>кальвадос красно-коричневый H 1951 ST3 (2800х2070)</t>
  </si>
  <si>
    <t>клен медовый H 1521 ST15 (2800х2070)</t>
  </si>
  <si>
    <t>макассар H 3025 ST15 (2800х2070)</t>
  </si>
  <si>
    <t>махагон сапели H 1509 ST3 (2800х2070)</t>
  </si>
  <si>
    <t>мерано коричневый H 3129 ST9 (2800х2070)</t>
  </si>
  <si>
    <t>мирт коричневый H 1554 ST3 (2800х2070)</t>
  </si>
  <si>
    <t>ольха H 1502 ST3 (2800х2070)</t>
  </si>
  <si>
    <t>орех Авиньон коричневый серый new H 3738 ST9 (2800х2070)</t>
  </si>
  <si>
    <t>орех аида натуральный H 3703 ST15 (2800х2070)</t>
  </si>
  <si>
    <t>орех аида табак H 3704 ST3 (2800х2070)</t>
  </si>
  <si>
    <t>орех дижон натуральный H 3734 ST9 (2800х2070)</t>
  </si>
  <si>
    <t>орех французский H 1709 ST3 (2800х2070)</t>
  </si>
  <si>
    <t>сосна авола шампань H 1476 ST22 (2800х2070)</t>
  </si>
  <si>
    <t>тик жакарта H 3016 ST24 (2800х2070)</t>
  </si>
  <si>
    <t>алюминий F 509 ST2 (2800х2070)</t>
  </si>
  <si>
    <t>Бетон светлый new F 274 ST9 (2800х2070)</t>
  </si>
  <si>
    <t>микролайн золотой бархат F 785 ST2 (2800х2070)</t>
  </si>
  <si>
    <t>титан F 501 ST2 (2800х2070)</t>
  </si>
  <si>
    <t>фино бронза  F 583 ST22 (2800х2070)</t>
  </si>
  <si>
    <t>фино корица F 584 ST22 (2800х2070)</t>
  </si>
  <si>
    <t>белый влагостойкий W 980 ST2 (2800х2070)</t>
  </si>
  <si>
    <t>бриллиантовый синий U 537 ST15 (2800х2070)</t>
  </si>
  <si>
    <t>бургундский new U 311 ST2 (2800х2070)</t>
  </si>
  <si>
    <t>желтый бриллиант U 114 ST15 (2800х2070)</t>
  </si>
  <si>
    <t>орхидея new U 336 ST9 (2800х2070)</t>
  </si>
  <si>
    <t>светло-серый влагостойкий U 708 ST2 (2800х2070)</t>
  </si>
  <si>
    <t>черный графит  U961 ST2 (2800х2070)</t>
  </si>
  <si>
    <t>венге аруба new H 1552 ST35 (2800х2070)</t>
  </si>
  <si>
    <t>венге мали Н 3058 ST22 (2800х2070)</t>
  </si>
  <si>
    <t>вишня Ломбардо натуральная Н 1698 ST15 (2800х2070)</t>
  </si>
  <si>
    <t>гасиенда черный new Н 3081 ST22 (2800х2070)</t>
  </si>
  <si>
    <t>дуб дымчатый H 1129 ST15 (2800х2070)</t>
  </si>
  <si>
    <t>дуб кремона песочный H 1394 ST9 (2800х2070)</t>
  </si>
  <si>
    <t>мерано натуральный H 3128 ST15 (2800х2070)</t>
  </si>
  <si>
    <t>ноче экко new  H 1719 ST15 (2800х2070)</t>
  </si>
  <si>
    <t>кварц бронза new F 440 ST2 (2800х2070)</t>
  </si>
  <si>
    <r>
      <t xml:space="preserve">Итоговая Длина детали, мм </t>
    </r>
    <r>
      <rPr>
        <sz val="9"/>
        <rFont val="Arial Cyr"/>
        <charset val="204"/>
      </rPr>
      <t>(вдоль
структуры)</t>
    </r>
  </si>
  <si>
    <r>
      <t>Итоговая Ширина детали, мм</t>
    </r>
    <r>
      <rPr>
        <sz val="9"/>
        <rFont val="Arial Cyr"/>
        <charset val="204"/>
      </rPr>
      <t xml:space="preserve"> (поперек
структуры)</t>
    </r>
  </si>
  <si>
    <t>Толщина ЛДСП мм</t>
  </si>
  <si>
    <t>Тел:</t>
  </si>
  <si>
    <r>
      <rPr>
        <b/>
        <sz val="11"/>
        <color theme="1"/>
        <rFont val="Calibri"/>
        <family val="2"/>
        <charset val="204"/>
        <scheme val="minor"/>
      </rPr>
      <t>* Обработка детали  (Эскиз)</t>
    </r>
    <r>
      <rPr>
        <sz val="11"/>
        <color theme="1"/>
        <rFont val="Calibri"/>
        <family val="2"/>
        <charset val="204"/>
        <scheme val="minor"/>
      </rPr>
      <t>: ФП - Фрезеровка/Присадка; П - Присадка. Необходимо прислать ЭСКИЗ детали для Присадки/Фрезеровки.</t>
    </r>
  </si>
  <si>
    <t>ФИО: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</si>
</sst>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11"/>
      <color rgb="FF3F3F3F"/>
      <name val="Calibri"/>
      <family val="2"/>
      <charset val="204"/>
      <scheme val="minor"/>
    </font>
    <font>
      <b/>
      <sz val="9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95B48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95B48"/>
      </top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double">
        <color rgb="FF795B48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rgb="FF795B48"/>
      </right>
      <top style="thin">
        <color rgb="FF795B48"/>
      </top>
      <bottom/>
      <diagonal/>
    </border>
    <border>
      <left/>
      <right style="double">
        <color rgb="FF795B48"/>
      </right>
      <top/>
      <bottom/>
      <diagonal/>
    </border>
    <border>
      <left/>
      <right style="double">
        <color rgb="FF795B48"/>
      </right>
      <top/>
      <bottom style="double">
        <color indexed="64"/>
      </bottom>
      <diagonal/>
    </border>
    <border>
      <left style="double">
        <color rgb="FF795B48"/>
      </left>
      <right/>
      <top style="thin">
        <color rgb="FF795B48"/>
      </top>
      <bottom/>
      <diagonal/>
    </border>
    <border>
      <left style="double">
        <color rgb="FF795B48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NumberFormat="1" applyFont="1" applyBorder="1" applyAlignment="1" applyProtection="1">
      <alignment horizontal="center" vertical="center" textRotation="90" wrapText="1"/>
      <protection hidden="1"/>
    </xf>
    <xf numFmtId="0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1" fillId="2" borderId="1" xfId="1" applyNumberFormat="1" applyAlignment="1" applyProtection="1">
      <alignment horizontal="center" vertical="center"/>
      <protection locked="0" hidden="1"/>
    </xf>
    <xf numFmtId="0" fontId="4" fillId="0" borderId="2" xfId="0" applyNumberFormat="1" applyFont="1" applyBorder="1" applyAlignment="1" applyProtection="1">
      <alignment horizontal="center" vertical="center" textRotation="90"/>
      <protection hidden="1"/>
    </xf>
    <xf numFmtId="0" fontId="1" fillId="2" borderId="1" xfId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  <xf numFmtId="0" fontId="0" fillId="0" borderId="2" xfId="0" applyFill="1" applyBorder="1" applyAlignment="1" applyProtection="1">
      <protection hidden="1"/>
    </xf>
    <xf numFmtId="0" fontId="1" fillId="2" borderId="1" xfId="1" applyAlignment="1" applyProtection="1">
      <alignment horizontal="center" vertical="center"/>
      <protection locked="0" hidden="1"/>
    </xf>
    <xf numFmtId="0" fontId="6" fillId="2" borderId="1" xfId="1" applyFont="1" applyAlignment="1" applyProtection="1">
      <alignment horizontal="center" vertical="center" wrapText="1"/>
      <protection locked="0" hidden="1"/>
    </xf>
    <xf numFmtId="0" fontId="1" fillId="2" borderId="8" xfId="1" applyBorder="1" applyAlignment="1" applyProtection="1">
      <alignment horizontal="left" vertical="center" wrapText="1"/>
      <protection locked="0" hidden="1"/>
    </xf>
    <xf numFmtId="0" fontId="1" fillId="2" borderId="9" xfId="1" applyBorder="1" applyAlignment="1" applyProtection="1">
      <alignment horizontal="left" vertical="center" wrapText="1"/>
      <protection locked="0" hidden="1"/>
    </xf>
    <xf numFmtId="0" fontId="1" fillId="2" borderId="6" xfId="1" applyBorder="1" applyAlignment="1" applyProtection="1">
      <alignment horizontal="left" vertical="center" wrapText="1"/>
      <protection locked="0" hidden="1"/>
    </xf>
    <xf numFmtId="0" fontId="1" fillId="2" borderId="1" xfId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colors>
    <mruColors>
      <color rgb="FF795B48"/>
      <color rgb="FFDC5E2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4</xdr:col>
      <xdr:colOff>1009650</xdr:colOff>
      <xdr:row>4</xdr:row>
      <xdr:rowOff>19050</xdr:rowOff>
    </xdr:to>
    <xdr:pic>
      <xdr:nvPicPr>
        <xdr:cNvPr id="2" name="Рисунок 1" descr="orion-meb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209550"/>
          <a:ext cx="2257425" cy="5715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180975</xdr:colOff>
      <xdr:row>4</xdr:row>
      <xdr:rowOff>142876</xdr:rowOff>
    </xdr:from>
    <xdr:to>
      <xdr:col>5</xdr:col>
      <xdr:colOff>257175</xdr:colOff>
      <xdr:row>9</xdr:row>
      <xdr:rowOff>390526</xdr:rowOff>
    </xdr:to>
    <xdr:sp macro="" textlink="">
      <xdr:nvSpPr>
        <xdr:cNvPr id="4" name="TextBox 3"/>
        <xdr:cNvSpPr txBox="1"/>
      </xdr:nvSpPr>
      <xdr:spPr>
        <a:xfrm>
          <a:off x="533400" y="904876"/>
          <a:ext cx="40195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ИНН 5036124827, КПП 503601001, ОГРН 1125074014350</a:t>
          </a:r>
        </a:p>
        <a:p>
          <a: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р/с: 40702810897690000145 в ОАО АКБ " РОСБАНК"</a:t>
          </a:r>
          <a:b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БИК 044583272, к/с 30101810000000000272</a:t>
          </a:r>
          <a:b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ru-RU" sz="1000">
            <a:solidFill>
              <a:srgbClr val="795B48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Адрес</a:t>
          </a:r>
          <a:r>
            <a:rPr lang="en-US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ru-RU" sz="10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Московская область, г. Королев, ул. Советская, д. 27</a:t>
          </a:r>
        </a:p>
        <a:p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Тел/факс: (495) 374-69-89</a:t>
          </a:r>
          <a:b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www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orion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meb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ru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email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info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@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orion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meb</a:t>
          </a:r>
          <a:r>
            <a:rPr lang="ru-RU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0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ru</a:t>
          </a:r>
          <a:endParaRPr lang="ru-RU" sz="1000">
            <a:solidFill>
              <a:srgbClr val="795B48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1100"/>
        </a:p>
      </xdr:txBody>
    </xdr:sp>
    <xdr:clientData/>
  </xdr:twoCellAnchor>
  <xdr:twoCellAnchor>
    <xdr:from>
      <xdr:col>6</xdr:col>
      <xdr:colOff>695325</xdr:colOff>
      <xdr:row>3</xdr:row>
      <xdr:rowOff>28575</xdr:rowOff>
    </xdr:from>
    <xdr:to>
      <xdr:col>9</xdr:col>
      <xdr:colOff>66675</xdr:colOff>
      <xdr:row>5</xdr:row>
      <xdr:rowOff>19050</xdr:rowOff>
    </xdr:to>
    <xdr:sp macro="" textlink="">
      <xdr:nvSpPr>
        <xdr:cNvPr id="5" name="TextBox 4"/>
        <xdr:cNvSpPr txBox="1"/>
      </xdr:nvSpPr>
      <xdr:spPr>
        <a:xfrm>
          <a:off x="5781675" y="600075"/>
          <a:ext cx="11525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>
              <a:solidFill>
                <a:srgbClr val="DC5E27"/>
              </a:solidFill>
              <a:latin typeface="PF DinText Pro Medium" pitchFamily="2" charset="0"/>
            </a:rPr>
            <a:t>АНКЕТА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13</xdr:col>
      <xdr:colOff>447675</xdr:colOff>
      <xdr:row>35</xdr:row>
      <xdr:rowOff>66674</xdr:rowOff>
    </xdr:to>
    <xdr:sp macro="" textlink="">
      <xdr:nvSpPr>
        <xdr:cNvPr id="2" name="TextBox 1"/>
        <xdr:cNvSpPr txBox="1"/>
      </xdr:nvSpPr>
      <xdr:spPr>
        <a:xfrm>
          <a:off x="28575" y="0"/>
          <a:ext cx="8343900" cy="6734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>
              <a:solidFill>
                <a:srgbClr val="DC5E27"/>
              </a:solidFill>
              <a:latin typeface="PF DinText Pro Medium" pitchFamily="2" charset="0"/>
            </a:rPr>
            <a:t>Как</a:t>
          </a:r>
          <a:r>
            <a:rPr lang="ru-RU" sz="1600" baseline="0">
              <a:solidFill>
                <a:srgbClr val="DC5E27"/>
              </a:solidFill>
              <a:latin typeface="PF DinText Pro Medium" pitchFamily="2" charset="0"/>
            </a:rPr>
            <a:t> заполнять </a:t>
          </a:r>
          <a:r>
            <a:rPr lang="en-US" sz="1600" baseline="0">
              <a:solidFill>
                <a:srgbClr val="DC5E27"/>
              </a:solidFill>
              <a:latin typeface="PF DinText Pro Medium" pitchFamily="2" charset="0"/>
            </a:rPr>
            <a:t>"</a:t>
          </a:r>
          <a:r>
            <a:rPr lang="ru-RU" sz="1600" baseline="0">
              <a:solidFill>
                <a:srgbClr val="DC5E27"/>
              </a:solidFill>
              <a:latin typeface="PF DinText Pro Medium" pitchFamily="2" charset="0"/>
            </a:rPr>
            <a:t>Бланк заказа деталей</a:t>
          </a:r>
          <a:r>
            <a:rPr lang="en-US" sz="1600" baseline="0">
              <a:solidFill>
                <a:srgbClr val="DC5E27"/>
              </a:solidFill>
              <a:latin typeface="PF DinText Pro Medium" pitchFamily="2" charset="0"/>
            </a:rPr>
            <a:t>"</a:t>
          </a:r>
        </a:p>
        <a:p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Перед началом заполнения таблицы, введите Анкетные данные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ФИО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и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Телефон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Заполнение таблицы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</a:t>
          </a:r>
        </a:p>
        <a:p>
          <a:pPr>
            <a:lnSpc>
              <a:spcPct val="130000"/>
            </a:lnSpc>
          </a:pP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Поле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Обработка детали  (Эскиз)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2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П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присадка без фрезеровки. Присаживаются отверстия диаметром 5,8,10,15,20,35 мм </a:t>
          </a:r>
          <a:endParaRPr lang="ru-RU" sz="1200">
            <a:latin typeface="Arial" pitchFamily="34" charset="0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ФП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фрезеровка-присадка (вырез, выпил, радиусы, сложные скосы, не типовые пазы)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Фрезеруются отверстия диаметром более 35 мм.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 выборе одного из значений Вам необходимо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ПРИКРЕПИТЬ файл ЭСКИЗА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детали,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в котором указать </a:t>
          </a:r>
          <a:r>
            <a:rPr lang="ru-RU" sz="1200" b="1" u="sng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!! ПОРЯДКОВЫЙ НОМЕР детали !!</a:t>
          </a:r>
          <a:r>
            <a:rPr lang="ru-RU" sz="12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Толщина ЛДСП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3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8, 16, 25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Цвет ЛДСП </a:t>
          </a:r>
          <a:r>
            <a:rPr lang="en-US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Egger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фиксированный список цветов в зависимости от толщины ЛДСП.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Длина детали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размер ВДОЛЬ структуры.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Ширина детали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размер ПОПЕРЕК структуры.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Кол-во деталей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необходимое количество деталей данного размера.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7.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Скосы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Данное поле имеет 4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1, 2, 3, 4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(стороны детали)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параметр используется, если Ваша деталь имеет трапециобразный вид. При выборе одного из значений Вам необходимо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ПРИКРЕПИТЬ файл ЭСКИЗА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детали, в котором указать </a:t>
          </a:r>
          <a:r>
            <a:rPr lang="ru-RU" sz="1200" b="1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!! ПОРЯДКОВЫЙ НОМЕР детали !!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8.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Кол-во сторон детали, обработанных кромкой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имеют 2 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длина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ширина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которые в свою очередь делятся на 2 поля по толщине кромки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 мм и 0.4 мм.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Каждое поле заполняется одни из 3х значений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0, 1, 2.</a:t>
          </a:r>
        </a:p>
        <a:p>
          <a:pPr>
            <a:lnSpc>
              <a:spcPct val="130000"/>
            </a:lnSpc>
          </a:pP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кромка не наносится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;</a:t>
          </a:r>
          <a:endParaRPr lang="ru-RU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кромка наносится на 1 сторону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;</a:t>
          </a:r>
          <a:endParaRPr lang="ru-RU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.- кромка наносится на обе стороны.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9. 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Итоговая длина детали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"/"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Итоговая ширина детали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выводят конечные </a:t>
          </a:r>
          <a:r>
            <a:rPr lang="ru-RU" sz="120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размеры детали с нанесенной кромкой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DC5E27"/>
    <pageSetUpPr autoPageBreaks="0"/>
  </sheetPr>
  <dimension ref="A1:S242"/>
  <sheetViews>
    <sheetView showRowColHeaders="0" tabSelected="1" topLeftCell="B1" zoomScaleNormal="100" workbookViewId="0">
      <selection activeCell="E12" sqref="E12:E14"/>
    </sheetView>
  </sheetViews>
  <sheetFormatPr defaultColWidth="0" defaultRowHeight="15" zeroHeight="1"/>
  <cols>
    <col min="1" max="1" width="5.28515625" style="14" hidden="1" customWidth="1"/>
    <col min="2" max="2" width="6.42578125" style="14" customWidth="1"/>
    <col min="3" max="3" width="5.7109375" style="14" customWidth="1"/>
    <col min="4" max="4" width="9.140625" style="14" customWidth="1"/>
    <col min="5" max="5" width="37.85546875" style="14" customWidth="1"/>
    <col min="6" max="7" width="11.85546875" style="14" customWidth="1"/>
    <col min="8" max="8" width="9.140625" style="14" customWidth="1"/>
    <col min="9" max="9" width="5.7109375" style="14" customWidth="1"/>
    <col min="10" max="13" width="9.140625" style="14" customWidth="1"/>
    <col min="14" max="15" width="11.85546875" style="14" customWidth="1"/>
    <col min="16" max="16384" width="9.140625" style="14" hidden="1"/>
  </cols>
  <sheetData>
    <row r="1" spans="2:19">
      <c r="B1" s="10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3"/>
    </row>
    <row r="2" spans="2:19">
      <c r="B2" s="10"/>
      <c r="C2" s="15"/>
      <c r="D2" s="15"/>
      <c r="E2" s="15"/>
      <c r="F2" s="15"/>
      <c r="G2" s="10"/>
      <c r="H2" s="15"/>
      <c r="I2" s="15"/>
      <c r="J2" s="15"/>
      <c r="K2" s="15"/>
      <c r="L2" s="15"/>
      <c r="M2" s="15"/>
      <c r="N2" s="15"/>
      <c r="O2" s="16"/>
    </row>
    <row r="3" spans="2:19">
      <c r="B3" s="10"/>
      <c r="C3" s="15"/>
      <c r="D3" s="15"/>
      <c r="E3" s="15"/>
      <c r="F3" s="15"/>
      <c r="G3" s="10"/>
      <c r="H3" s="15"/>
      <c r="I3" s="15"/>
      <c r="J3" s="15"/>
      <c r="K3" s="15"/>
      <c r="L3" s="15"/>
      <c r="M3" s="15"/>
      <c r="N3" s="15"/>
      <c r="O3" s="16"/>
    </row>
    <row r="4" spans="2:19">
      <c r="B4" s="10"/>
      <c r="C4" s="15"/>
      <c r="D4" s="15"/>
      <c r="E4" s="15"/>
      <c r="F4" s="15"/>
      <c r="G4" s="10"/>
      <c r="H4" s="15"/>
      <c r="I4" s="15"/>
      <c r="J4" s="15"/>
      <c r="K4" s="15"/>
      <c r="L4" s="15"/>
      <c r="M4" s="15"/>
      <c r="N4" s="15"/>
      <c r="O4" s="16"/>
    </row>
    <row r="5" spans="2:19">
      <c r="B5" s="10"/>
      <c r="C5" s="15"/>
      <c r="D5" s="15"/>
      <c r="E5" s="15"/>
      <c r="F5" s="15"/>
      <c r="G5" s="10"/>
      <c r="H5" s="15"/>
      <c r="I5" s="15"/>
      <c r="J5" s="15"/>
      <c r="K5" s="15"/>
      <c r="L5" s="15"/>
      <c r="M5" s="15"/>
      <c r="N5" s="15"/>
      <c r="O5" s="16"/>
    </row>
    <row r="6" spans="2:19">
      <c r="B6" s="10"/>
      <c r="C6" s="15"/>
      <c r="D6" s="15"/>
      <c r="E6" s="15"/>
      <c r="F6" s="15"/>
      <c r="G6" s="10"/>
      <c r="H6" s="15"/>
      <c r="I6" s="15"/>
      <c r="J6" s="15"/>
      <c r="K6" s="15"/>
      <c r="L6" s="15"/>
      <c r="M6" s="15"/>
      <c r="N6" s="15"/>
      <c r="O6" s="16"/>
    </row>
    <row r="7" spans="2:19">
      <c r="B7" s="10"/>
      <c r="C7" s="15"/>
      <c r="D7" s="15"/>
      <c r="E7" s="15"/>
      <c r="F7" s="15"/>
      <c r="G7" s="10"/>
      <c r="H7" s="17" t="s">
        <v>106</v>
      </c>
      <c r="I7" s="25"/>
      <c r="J7" s="26"/>
      <c r="K7" s="26"/>
      <c r="L7" s="26"/>
      <c r="M7" s="27"/>
      <c r="N7" s="15"/>
      <c r="O7" s="16"/>
    </row>
    <row r="8" spans="2:19">
      <c r="B8" s="10"/>
      <c r="C8" s="15"/>
      <c r="D8" s="15"/>
      <c r="E8" s="15"/>
      <c r="F8" s="15"/>
      <c r="G8" s="10"/>
      <c r="H8" s="17" t="s">
        <v>104</v>
      </c>
      <c r="I8" s="28"/>
      <c r="J8" s="28"/>
      <c r="K8" s="28"/>
      <c r="L8" s="28"/>
      <c r="M8" s="28"/>
      <c r="N8" s="15"/>
      <c r="O8" s="16"/>
    </row>
    <row r="9" spans="2:19">
      <c r="B9" s="10"/>
      <c r="C9" s="15"/>
      <c r="D9" s="15"/>
      <c r="E9" s="15"/>
      <c r="F9" s="15"/>
      <c r="G9" s="10"/>
      <c r="H9" s="15"/>
      <c r="I9" s="15"/>
      <c r="J9" s="15"/>
      <c r="K9" s="15"/>
      <c r="L9" s="15"/>
      <c r="M9" s="15"/>
      <c r="N9" s="15"/>
      <c r="O9" s="16"/>
    </row>
    <row r="10" spans="2:19" ht="45.75" customHeight="1" thickBot="1">
      <c r="B10" s="10"/>
      <c r="C10" s="15"/>
      <c r="D10" s="15"/>
      <c r="E10" s="15"/>
      <c r="F10" s="15"/>
      <c r="G10" s="18"/>
      <c r="H10" s="15"/>
      <c r="I10" s="15"/>
      <c r="J10" s="15"/>
      <c r="K10" s="15"/>
      <c r="L10" s="15"/>
      <c r="M10" s="15"/>
      <c r="N10" s="15"/>
      <c r="O10" s="19"/>
    </row>
    <row r="11" spans="2:19" ht="15.75" thickTop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19" ht="117" customHeight="1">
      <c r="B12" s="30" t="s">
        <v>0</v>
      </c>
      <c r="C12" s="8" t="s">
        <v>1</v>
      </c>
      <c r="D12" s="2" t="s">
        <v>103</v>
      </c>
      <c r="E12" s="2" t="s">
        <v>2</v>
      </c>
      <c r="F12" s="1" t="s">
        <v>3</v>
      </c>
      <c r="G12" s="1" t="s">
        <v>4</v>
      </c>
      <c r="H12" s="1" t="s">
        <v>5</v>
      </c>
      <c r="I12" s="3" t="s">
        <v>6</v>
      </c>
      <c r="J12" s="1" t="s">
        <v>7</v>
      </c>
      <c r="K12" s="1"/>
      <c r="L12" s="1"/>
      <c r="M12" s="1"/>
      <c r="N12" s="1" t="s">
        <v>101</v>
      </c>
      <c r="O12" s="1" t="s">
        <v>102</v>
      </c>
    </row>
    <row r="13" spans="2:19">
      <c r="B13" s="30"/>
      <c r="C13" s="8"/>
      <c r="D13" s="4"/>
      <c r="E13" s="4"/>
      <c r="F13" s="1"/>
      <c r="G13" s="1"/>
      <c r="H13" s="1"/>
      <c r="I13" s="21"/>
      <c r="J13" s="1" t="s">
        <v>8</v>
      </c>
      <c r="K13" s="1"/>
      <c r="L13" s="1" t="s">
        <v>9</v>
      </c>
      <c r="M13" s="1"/>
      <c r="N13" s="1"/>
      <c r="O13" s="1"/>
    </row>
    <row r="14" spans="2:19">
      <c r="B14" s="30"/>
      <c r="C14" s="8"/>
      <c r="D14" s="5"/>
      <c r="E14" s="5"/>
      <c r="F14" s="1"/>
      <c r="G14" s="1"/>
      <c r="H14" s="1"/>
      <c r="I14" s="21"/>
      <c r="J14" s="6" t="s">
        <v>10</v>
      </c>
      <c r="K14" s="6" t="s">
        <v>11</v>
      </c>
      <c r="L14" s="6" t="s">
        <v>10</v>
      </c>
      <c r="M14" s="6" t="s">
        <v>11</v>
      </c>
      <c r="N14" s="1"/>
      <c r="O14" s="1"/>
    </row>
    <row r="15" spans="2:19">
      <c r="B15" s="31">
        <v>1</v>
      </c>
      <c r="C15" s="7"/>
      <c r="D15" s="23">
        <v>16</v>
      </c>
      <c r="E15" s="24"/>
      <c r="F15" s="23"/>
      <c r="G15" s="23"/>
      <c r="H15" s="23"/>
      <c r="I15" s="23"/>
      <c r="J15" s="23"/>
      <c r="K15" s="23"/>
      <c r="L15" s="23"/>
      <c r="M15" s="23"/>
      <c r="N15" s="9">
        <f t="shared" ref="N15" si="0">F15+J15*2+K15*0.4</f>
        <v>0</v>
      </c>
      <c r="O15" s="9">
        <f t="shared" ref="O15" si="1">G15+L15*2+M15*0.4</f>
        <v>0</v>
      </c>
      <c r="S15" s="22" t="s">
        <v>12</v>
      </c>
    </row>
    <row r="16" spans="2:19">
      <c r="B16" s="31">
        <v>2</v>
      </c>
      <c r="C16" s="7"/>
      <c r="D16" s="23">
        <v>16</v>
      </c>
      <c r="E16" s="24"/>
      <c r="F16" s="23"/>
      <c r="G16" s="23"/>
      <c r="H16" s="23"/>
      <c r="I16" s="23"/>
      <c r="J16" s="23"/>
      <c r="K16" s="23"/>
      <c r="L16" s="23"/>
      <c r="M16" s="23"/>
      <c r="N16" s="9">
        <f t="shared" ref="N16:N44" si="2">F16+J16*2+K16*0.4</f>
        <v>0</v>
      </c>
      <c r="O16" s="9">
        <f t="shared" ref="O16:O44" si="3">G16+L16*2+M16*0.4</f>
        <v>0</v>
      </c>
      <c r="S16" s="22" t="s">
        <v>13</v>
      </c>
    </row>
    <row r="17" spans="2:19">
      <c r="B17" s="31">
        <v>3</v>
      </c>
      <c r="C17" s="7"/>
      <c r="D17" s="23">
        <v>16</v>
      </c>
      <c r="E17" s="24"/>
      <c r="F17" s="23"/>
      <c r="G17" s="23"/>
      <c r="H17" s="23"/>
      <c r="I17" s="23"/>
      <c r="J17" s="23"/>
      <c r="K17" s="23"/>
      <c r="L17" s="23"/>
      <c r="M17" s="23"/>
      <c r="N17" s="9">
        <f t="shared" si="2"/>
        <v>0</v>
      </c>
      <c r="O17" s="9">
        <f t="shared" si="3"/>
        <v>0</v>
      </c>
      <c r="S17" s="22" t="s">
        <v>14</v>
      </c>
    </row>
    <row r="18" spans="2:19">
      <c r="B18" s="31">
        <v>4</v>
      </c>
      <c r="C18" s="7"/>
      <c r="D18" s="23">
        <v>16</v>
      </c>
      <c r="E18" s="24"/>
      <c r="F18" s="23"/>
      <c r="G18" s="23"/>
      <c r="H18" s="23"/>
      <c r="I18" s="23"/>
      <c r="J18" s="23"/>
      <c r="K18" s="23"/>
      <c r="L18" s="23"/>
      <c r="M18" s="23"/>
      <c r="N18" s="9">
        <f t="shared" si="2"/>
        <v>0</v>
      </c>
      <c r="O18" s="9">
        <f t="shared" si="3"/>
        <v>0</v>
      </c>
      <c r="S18" s="22" t="s">
        <v>15</v>
      </c>
    </row>
    <row r="19" spans="2:19">
      <c r="B19" s="31">
        <v>5</v>
      </c>
      <c r="C19" s="7"/>
      <c r="D19" s="23">
        <v>16</v>
      </c>
      <c r="E19" s="24"/>
      <c r="F19" s="23"/>
      <c r="G19" s="23"/>
      <c r="H19" s="23"/>
      <c r="I19" s="23"/>
      <c r="J19" s="23"/>
      <c r="K19" s="23"/>
      <c r="L19" s="23"/>
      <c r="M19" s="23"/>
      <c r="N19" s="9">
        <f t="shared" si="2"/>
        <v>0</v>
      </c>
      <c r="O19" s="9">
        <f t="shared" si="3"/>
        <v>0</v>
      </c>
      <c r="S19" s="22" t="s">
        <v>16</v>
      </c>
    </row>
    <row r="20" spans="2:19">
      <c r="B20" s="31">
        <v>6</v>
      </c>
      <c r="C20" s="7"/>
      <c r="D20" s="23">
        <v>16</v>
      </c>
      <c r="E20" s="24"/>
      <c r="F20" s="23"/>
      <c r="G20" s="23"/>
      <c r="H20" s="23"/>
      <c r="I20" s="23"/>
      <c r="J20" s="23"/>
      <c r="K20" s="23"/>
      <c r="L20" s="23"/>
      <c r="M20" s="23"/>
      <c r="N20" s="9">
        <f t="shared" si="2"/>
        <v>0</v>
      </c>
      <c r="O20" s="9">
        <f t="shared" si="3"/>
        <v>0</v>
      </c>
      <c r="S20" s="22" t="s">
        <v>17</v>
      </c>
    </row>
    <row r="21" spans="2:19">
      <c r="B21" s="31">
        <v>7</v>
      </c>
      <c r="C21" s="7"/>
      <c r="D21" s="23">
        <v>16</v>
      </c>
      <c r="E21" s="24"/>
      <c r="F21" s="23"/>
      <c r="G21" s="23"/>
      <c r="H21" s="23"/>
      <c r="I21" s="23"/>
      <c r="J21" s="23"/>
      <c r="K21" s="23"/>
      <c r="L21" s="23"/>
      <c r="M21" s="23"/>
      <c r="N21" s="9">
        <f t="shared" si="2"/>
        <v>0</v>
      </c>
      <c r="O21" s="9">
        <f t="shared" si="3"/>
        <v>0</v>
      </c>
      <c r="S21" s="22" t="s">
        <v>18</v>
      </c>
    </row>
    <row r="22" spans="2:19">
      <c r="B22" s="31">
        <v>8</v>
      </c>
      <c r="C22" s="7"/>
      <c r="D22" s="23">
        <v>16</v>
      </c>
      <c r="E22" s="24"/>
      <c r="F22" s="23"/>
      <c r="G22" s="23"/>
      <c r="H22" s="23"/>
      <c r="I22" s="23"/>
      <c r="J22" s="23"/>
      <c r="K22" s="23"/>
      <c r="L22" s="23"/>
      <c r="M22" s="23"/>
      <c r="N22" s="9">
        <f t="shared" si="2"/>
        <v>0</v>
      </c>
      <c r="O22" s="9">
        <f t="shared" si="3"/>
        <v>0</v>
      </c>
      <c r="S22" s="22" t="s">
        <v>19</v>
      </c>
    </row>
    <row r="23" spans="2:19">
      <c r="B23" s="31">
        <v>9</v>
      </c>
      <c r="C23" s="7"/>
      <c r="D23" s="23">
        <v>16</v>
      </c>
      <c r="E23" s="24"/>
      <c r="F23" s="23"/>
      <c r="G23" s="23"/>
      <c r="H23" s="23"/>
      <c r="I23" s="23"/>
      <c r="J23" s="23"/>
      <c r="K23" s="23"/>
      <c r="L23" s="23"/>
      <c r="M23" s="23"/>
      <c r="N23" s="9">
        <f t="shared" si="2"/>
        <v>0</v>
      </c>
      <c r="O23" s="9">
        <f t="shared" si="3"/>
        <v>0</v>
      </c>
      <c r="S23" s="22" t="s">
        <v>20</v>
      </c>
    </row>
    <row r="24" spans="2:19">
      <c r="B24" s="31">
        <v>10</v>
      </c>
      <c r="C24" s="7"/>
      <c r="D24" s="23">
        <v>16</v>
      </c>
      <c r="E24" s="24"/>
      <c r="F24" s="23"/>
      <c r="G24" s="23"/>
      <c r="H24" s="23"/>
      <c r="I24" s="23"/>
      <c r="J24" s="23"/>
      <c r="K24" s="23"/>
      <c r="L24" s="23"/>
      <c r="M24" s="23"/>
      <c r="N24" s="9">
        <f t="shared" si="2"/>
        <v>0</v>
      </c>
      <c r="O24" s="9">
        <f t="shared" si="3"/>
        <v>0</v>
      </c>
      <c r="S24" s="22" t="s">
        <v>21</v>
      </c>
    </row>
    <row r="25" spans="2:19">
      <c r="B25" s="31">
        <v>11</v>
      </c>
      <c r="C25" s="7"/>
      <c r="D25" s="23">
        <v>16</v>
      </c>
      <c r="E25" s="24"/>
      <c r="F25" s="23"/>
      <c r="G25" s="23"/>
      <c r="H25" s="23"/>
      <c r="I25" s="23"/>
      <c r="J25" s="23"/>
      <c r="K25" s="23"/>
      <c r="L25" s="23"/>
      <c r="M25" s="23"/>
      <c r="N25" s="9">
        <f t="shared" si="2"/>
        <v>0</v>
      </c>
      <c r="O25" s="9">
        <f t="shared" si="3"/>
        <v>0</v>
      </c>
      <c r="S25" s="22" t="s">
        <v>22</v>
      </c>
    </row>
    <row r="26" spans="2:19">
      <c r="B26" s="31">
        <v>12</v>
      </c>
      <c r="C26" s="7"/>
      <c r="D26" s="23">
        <v>16</v>
      </c>
      <c r="E26" s="24"/>
      <c r="F26" s="23"/>
      <c r="G26" s="23"/>
      <c r="H26" s="23"/>
      <c r="I26" s="23"/>
      <c r="J26" s="23"/>
      <c r="K26" s="23"/>
      <c r="L26" s="23"/>
      <c r="M26" s="23"/>
      <c r="N26" s="9">
        <f t="shared" si="2"/>
        <v>0</v>
      </c>
      <c r="O26" s="9">
        <f t="shared" si="3"/>
        <v>0</v>
      </c>
      <c r="S26" s="22" t="s">
        <v>23</v>
      </c>
    </row>
    <row r="27" spans="2:19">
      <c r="B27" s="31">
        <v>13</v>
      </c>
      <c r="C27" s="7"/>
      <c r="D27" s="23">
        <v>16</v>
      </c>
      <c r="E27" s="24"/>
      <c r="F27" s="23"/>
      <c r="G27" s="23"/>
      <c r="H27" s="23"/>
      <c r="I27" s="23"/>
      <c r="J27" s="23"/>
      <c r="K27" s="23"/>
      <c r="L27" s="23"/>
      <c r="M27" s="23"/>
      <c r="N27" s="9">
        <f t="shared" si="2"/>
        <v>0</v>
      </c>
      <c r="O27" s="9">
        <f t="shared" si="3"/>
        <v>0</v>
      </c>
      <c r="S27" s="22" t="s">
        <v>24</v>
      </c>
    </row>
    <row r="28" spans="2:19">
      <c r="B28" s="31">
        <v>14</v>
      </c>
      <c r="C28" s="7"/>
      <c r="D28" s="23">
        <v>16</v>
      </c>
      <c r="E28" s="24"/>
      <c r="F28" s="23"/>
      <c r="G28" s="23"/>
      <c r="H28" s="23"/>
      <c r="I28" s="23"/>
      <c r="J28" s="23"/>
      <c r="K28" s="23"/>
      <c r="L28" s="23"/>
      <c r="M28" s="23"/>
      <c r="N28" s="9">
        <f t="shared" si="2"/>
        <v>0</v>
      </c>
      <c r="O28" s="9">
        <f t="shared" si="3"/>
        <v>0</v>
      </c>
      <c r="S28" s="22" t="s">
        <v>25</v>
      </c>
    </row>
    <row r="29" spans="2:19">
      <c r="B29" s="31">
        <v>15</v>
      </c>
      <c r="C29" s="7"/>
      <c r="D29" s="23">
        <v>16</v>
      </c>
      <c r="E29" s="24"/>
      <c r="F29" s="23"/>
      <c r="G29" s="23"/>
      <c r="H29" s="23"/>
      <c r="I29" s="23"/>
      <c r="J29" s="23"/>
      <c r="K29" s="23"/>
      <c r="L29" s="23"/>
      <c r="M29" s="23"/>
      <c r="N29" s="9">
        <f t="shared" si="2"/>
        <v>0</v>
      </c>
      <c r="O29" s="9">
        <f t="shared" si="3"/>
        <v>0</v>
      </c>
      <c r="S29" s="22" t="s">
        <v>26</v>
      </c>
    </row>
    <row r="30" spans="2:19">
      <c r="B30" s="31">
        <v>16</v>
      </c>
      <c r="C30" s="7"/>
      <c r="D30" s="23">
        <v>16</v>
      </c>
      <c r="E30" s="24"/>
      <c r="F30" s="23"/>
      <c r="G30" s="23"/>
      <c r="H30" s="23"/>
      <c r="I30" s="23"/>
      <c r="J30" s="23"/>
      <c r="K30" s="23"/>
      <c r="L30" s="23"/>
      <c r="M30" s="23"/>
      <c r="N30" s="9">
        <f t="shared" si="2"/>
        <v>0</v>
      </c>
      <c r="O30" s="9">
        <f t="shared" si="3"/>
        <v>0</v>
      </c>
      <c r="S30" s="22" t="s">
        <v>27</v>
      </c>
    </row>
    <row r="31" spans="2:19">
      <c r="B31" s="31">
        <v>17</v>
      </c>
      <c r="C31" s="7"/>
      <c r="D31" s="23">
        <v>16</v>
      </c>
      <c r="E31" s="24"/>
      <c r="F31" s="23"/>
      <c r="G31" s="23"/>
      <c r="H31" s="23"/>
      <c r="I31" s="23"/>
      <c r="J31" s="23"/>
      <c r="K31" s="23"/>
      <c r="L31" s="23"/>
      <c r="M31" s="23"/>
      <c r="N31" s="9">
        <f t="shared" si="2"/>
        <v>0</v>
      </c>
      <c r="O31" s="9">
        <f t="shared" si="3"/>
        <v>0</v>
      </c>
      <c r="S31" s="22" t="s">
        <v>28</v>
      </c>
    </row>
    <row r="32" spans="2:19">
      <c r="B32" s="31">
        <v>18</v>
      </c>
      <c r="C32" s="7"/>
      <c r="D32" s="23">
        <v>16</v>
      </c>
      <c r="E32" s="24"/>
      <c r="F32" s="23"/>
      <c r="G32" s="23"/>
      <c r="H32" s="23"/>
      <c r="I32" s="23"/>
      <c r="J32" s="23"/>
      <c r="K32" s="23"/>
      <c r="L32" s="23"/>
      <c r="M32" s="23"/>
      <c r="N32" s="9">
        <f t="shared" si="2"/>
        <v>0</v>
      </c>
      <c r="O32" s="9">
        <f t="shared" si="3"/>
        <v>0</v>
      </c>
      <c r="S32" s="22" t="s">
        <v>29</v>
      </c>
    </row>
    <row r="33" spans="2:19">
      <c r="B33" s="31">
        <v>19</v>
      </c>
      <c r="C33" s="7"/>
      <c r="D33" s="23">
        <v>16</v>
      </c>
      <c r="E33" s="24"/>
      <c r="F33" s="23"/>
      <c r="G33" s="23"/>
      <c r="H33" s="23"/>
      <c r="I33" s="23"/>
      <c r="J33" s="23"/>
      <c r="K33" s="23"/>
      <c r="L33" s="23"/>
      <c r="M33" s="23"/>
      <c r="N33" s="9">
        <f t="shared" si="2"/>
        <v>0</v>
      </c>
      <c r="O33" s="9">
        <f t="shared" si="3"/>
        <v>0</v>
      </c>
      <c r="S33" s="22" t="s">
        <v>30</v>
      </c>
    </row>
    <row r="34" spans="2:19">
      <c r="B34" s="31">
        <v>20</v>
      </c>
      <c r="C34" s="7"/>
      <c r="D34" s="23">
        <v>16</v>
      </c>
      <c r="E34" s="24"/>
      <c r="F34" s="23"/>
      <c r="G34" s="23"/>
      <c r="H34" s="23"/>
      <c r="I34" s="23"/>
      <c r="J34" s="23"/>
      <c r="K34" s="23"/>
      <c r="L34" s="23"/>
      <c r="M34" s="23"/>
      <c r="N34" s="9">
        <f t="shared" si="2"/>
        <v>0</v>
      </c>
      <c r="O34" s="9">
        <f t="shared" si="3"/>
        <v>0</v>
      </c>
      <c r="S34" s="22" t="s">
        <v>31</v>
      </c>
    </row>
    <row r="35" spans="2:19">
      <c r="B35" s="31">
        <v>21</v>
      </c>
      <c r="C35" s="7"/>
      <c r="D35" s="23">
        <v>16</v>
      </c>
      <c r="E35" s="24"/>
      <c r="F35" s="23"/>
      <c r="G35" s="23"/>
      <c r="H35" s="23"/>
      <c r="I35" s="23"/>
      <c r="J35" s="23"/>
      <c r="K35" s="23"/>
      <c r="L35" s="23"/>
      <c r="M35" s="23"/>
      <c r="N35" s="9">
        <f t="shared" si="2"/>
        <v>0</v>
      </c>
      <c r="O35" s="9">
        <f t="shared" si="3"/>
        <v>0</v>
      </c>
      <c r="S35" s="22" t="s">
        <v>32</v>
      </c>
    </row>
    <row r="36" spans="2:19">
      <c r="B36" s="31">
        <v>22</v>
      </c>
      <c r="C36" s="7"/>
      <c r="D36" s="23">
        <v>16</v>
      </c>
      <c r="E36" s="24"/>
      <c r="F36" s="23"/>
      <c r="G36" s="23"/>
      <c r="H36" s="23"/>
      <c r="I36" s="23"/>
      <c r="J36" s="23"/>
      <c r="K36" s="23"/>
      <c r="L36" s="23"/>
      <c r="M36" s="23"/>
      <c r="N36" s="9">
        <f t="shared" si="2"/>
        <v>0</v>
      </c>
      <c r="O36" s="9">
        <f t="shared" si="3"/>
        <v>0</v>
      </c>
      <c r="S36" s="22" t="s">
        <v>33</v>
      </c>
    </row>
    <row r="37" spans="2:19">
      <c r="B37" s="31">
        <v>23</v>
      </c>
      <c r="C37" s="7"/>
      <c r="D37" s="23">
        <v>16</v>
      </c>
      <c r="E37" s="24"/>
      <c r="F37" s="23"/>
      <c r="G37" s="23"/>
      <c r="H37" s="23"/>
      <c r="I37" s="23"/>
      <c r="J37" s="23"/>
      <c r="K37" s="23"/>
      <c r="L37" s="23"/>
      <c r="M37" s="23"/>
      <c r="N37" s="9">
        <f t="shared" si="2"/>
        <v>0</v>
      </c>
      <c r="O37" s="9">
        <f t="shared" si="3"/>
        <v>0</v>
      </c>
      <c r="S37" s="22" t="s">
        <v>34</v>
      </c>
    </row>
    <row r="38" spans="2:19">
      <c r="B38" s="31">
        <v>24</v>
      </c>
      <c r="C38" s="7"/>
      <c r="D38" s="23">
        <v>16</v>
      </c>
      <c r="E38" s="24"/>
      <c r="F38" s="23"/>
      <c r="G38" s="23"/>
      <c r="H38" s="23"/>
      <c r="I38" s="23"/>
      <c r="J38" s="23"/>
      <c r="K38" s="23"/>
      <c r="L38" s="23"/>
      <c r="M38" s="23"/>
      <c r="N38" s="9">
        <f t="shared" si="2"/>
        <v>0</v>
      </c>
      <c r="O38" s="9">
        <f t="shared" si="3"/>
        <v>0</v>
      </c>
      <c r="S38" s="22" t="s">
        <v>35</v>
      </c>
    </row>
    <row r="39" spans="2:19">
      <c r="B39" s="31">
        <v>25</v>
      </c>
      <c r="C39" s="7"/>
      <c r="D39" s="23">
        <v>16</v>
      </c>
      <c r="E39" s="24"/>
      <c r="F39" s="23"/>
      <c r="G39" s="23"/>
      <c r="H39" s="23"/>
      <c r="I39" s="23"/>
      <c r="J39" s="23"/>
      <c r="K39" s="23"/>
      <c r="L39" s="23"/>
      <c r="M39" s="23"/>
      <c r="N39" s="9">
        <f t="shared" si="2"/>
        <v>0</v>
      </c>
      <c r="O39" s="9">
        <f t="shared" si="3"/>
        <v>0</v>
      </c>
      <c r="S39" s="22" t="s">
        <v>36</v>
      </c>
    </row>
    <row r="40" spans="2:19">
      <c r="B40" s="31">
        <v>26</v>
      </c>
      <c r="C40" s="7"/>
      <c r="D40" s="23">
        <v>16</v>
      </c>
      <c r="E40" s="24"/>
      <c r="F40" s="23"/>
      <c r="G40" s="23"/>
      <c r="H40" s="23"/>
      <c r="I40" s="23"/>
      <c r="J40" s="23"/>
      <c r="K40" s="23"/>
      <c r="L40" s="23"/>
      <c r="M40" s="23"/>
      <c r="N40" s="9">
        <f t="shared" si="2"/>
        <v>0</v>
      </c>
      <c r="O40" s="9">
        <f t="shared" si="3"/>
        <v>0</v>
      </c>
      <c r="S40" s="22" t="s">
        <v>37</v>
      </c>
    </row>
    <row r="41" spans="2:19">
      <c r="B41" s="31">
        <v>27</v>
      </c>
      <c r="C41" s="7"/>
      <c r="D41" s="23">
        <v>16</v>
      </c>
      <c r="E41" s="24"/>
      <c r="F41" s="23"/>
      <c r="G41" s="23"/>
      <c r="H41" s="23"/>
      <c r="I41" s="23"/>
      <c r="J41" s="23"/>
      <c r="K41" s="23"/>
      <c r="L41" s="23"/>
      <c r="M41" s="23"/>
      <c r="N41" s="9">
        <f t="shared" si="2"/>
        <v>0</v>
      </c>
      <c r="O41" s="9">
        <f t="shared" si="3"/>
        <v>0</v>
      </c>
      <c r="S41" s="22" t="s">
        <v>38</v>
      </c>
    </row>
    <row r="42" spans="2:19">
      <c r="B42" s="31">
        <v>28</v>
      </c>
      <c r="C42" s="7"/>
      <c r="D42" s="23">
        <v>16</v>
      </c>
      <c r="E42" s="24"/>
      <c r="F42" s="23"/>
      <c r="G42" s="23"/>
      <c r="H42" s="23"/>
      <c r="I42" s="23"/>
      <c r="J42" s="23"/>
      <c r="K42" s="23"/>
      <c r="L42" s="23"/>
      <c r="M42" s="23"/>
      <c r="N42" s="9">
        <f t="shared" si="2"/>
        <v>0</v>
      </c>
      <c r="O42" s="9">
        <f t="shared" si="3"/>
        <v>0</v>
      </c>
      <c r="S42" s="22" t="s">
        <v>39</v>
      </c>
    </row>
    <row r="43" spans="2:19">
      <c r="B43" s="31">
        <v>29</v>
      </c>
      <c r="C43" s="7"/>
      <c r="D43" s="23">
        <v>16</v>
      </c>
      <c r="E43" s="24"/>
      <c r="F43" s="23"/>
      <c r="G43" s="23"/>
      <c r="H43" s="23"/>
      <c r="I43" s="23"/>
      <c r="J43" s="23"/>
      <c r="K43" s="23"/>
      <c r="L43" s="23"/>
      <c r="M43" s="23"/>
      <c r="N43" s="9">
        <f t="shared" si="2"/>
        <v>0</v>
      </c>
      <c r="O43" s="9">
        <f t="shared" si="3"/>
        <v>0</v>
      </c>
      <c r="S43" s="22" t="s">
        <v>40</v>
      </c>
    </row>
    <row r="44" spans="2:19">
      <c r="B44" s="31">
        <v>30</v>
      </c>
      <c r="C44" s="7"/>
      <c r="D44" s="23">
        <v>16</v>
      </c>
      <c r="E44" s="24"/>
      <c r="F44" s="23"/>
      <c r="G44" s="23"/>
      <c r="H44" s="23"/>
      <c r="I44" s="23"/>
      <c r="J44" s="23"/>
      <c r="K44" s="23"/>
      <c r="L44" s="23"/>
      <c r="M44" s="23"/>
      <c r="N44" s="9">
        <f t="shared" si="2"/>
        <v>0</v>
      </c>
      <c r="O44" s="9">
        <f t="shared" si="3"/>
        <v>0</v>
      </c>
      <c r="S44" s="22" t="s">
        <v>41</v>
      </c>
    </row>
    <row r="45" spans="2:19">
      <c r="S45" s="22" t="s">
        <v>42</v>
      </c>
    </row>
    <row r="46" spans="2:19">
      <c r="B46" s="29" t="s">
        <v>105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S46" s="22" t="s">
        <v>43</v>
      </c>
    </row>
    <row r="47" spans="2:19">
      <c r="S47" s="22" t="s">
        <v>44</v>
      </c>
    </row>
    <row r="48" spans="2:19" hidden="1">
      <c r="S48" s="22" t="s">
        <v>45</v>
      </c>
    </row>
    <row r="49" spans="19:19" hidden="1">
      <c r="S49" s="22" t="s">
        <v>46</v>
      </c>
    </row>
    <row r="50" spans="19:19" hidden="1">
      <c r="S50" s="22" t="s">
        <v>47</v>
      </c>
    </row>
    <row r="51" spans="19:19" hidden="1">
      <c r="S51" s="22" t="s">
        <v>48</v>
      </c>
    </row>
    <row r="52" spans="19:19" hidden="1">
      <c r="S52" s="22" t="s">
        <v>49</v>
      </c>
    </row>
    <row r="53" spans="19:19" hidden="1">
      <c r="S53" s="22" t="s">
        <v>50</v>
      </c>
    </row>
    <row r="54" spans="19:19" hidden="1">
      <c r="S54" s="22" t="s">
        <v>51</v>
      </c>
    </row>
    <row r="55" spans="19:19" hidden="1">
      <c r="S55" s="22" t="s">
        <v>52</v>
      </c>
    </row>
    <row r="56" spans="19:19" hidden="1">
      <c r="S56" s="22" t="s">
        <v>53</v>
      </c>
    </row>
    <row r="57" spans="19:19" hidden="1">
      <c r="S57" s="22" t="s">
        <v>54</v>
      </c>
    </row>
    <row r="58" spans="19:19" hidden="1">
      <c r="S58" s="22" t="s">
        <v>55</v>
      </c>
    </row>
    <row r="59" spans="19:19" hidden="1">
      <c r="S59" s="22" t="s">
        <v>56</v>
      </c>
    </row>
    <row r="60" spans="19:19" hidden="1">
      <c r="S60" s="22" t="s">
        <v>57</v>
      </c>
    </row>
    <row r="61" spans="19:19" hidden="1">
      <c r="S61" s="22" t="s">
        <v>58</v>
      </c>
    </row>
    <row r="62" spans="19:19" hidden="1">
      <c r="S62" s="22" t="s">
        <v>59</v>
      </c>
    </row>
    <row r="63" spans="19:19" hidden="1">
      <c r="S63" s="22" t="s">
        <v>60</v>
      </c>
    </row>
    <row r="64" spans="19:19" hidden="1">
      <c r="S64" s="22" t="s">
        <v>61</v>
      </c>
    </row>
    <row r="65" spans="19:19" hidden="1">
      <c r="S65" s="22" t="s">
        <v>62</v>
      </c>
    </row>
    <row r="66" spans="19:19" hidden="1">
      <c r="S66" s="22" t="s">
        <v>63</v>
      </c>
    </row>
    <row r="67" spans="19:19" hidden="1">
      <c r="S67" s="22" t="s">
        <v>64</v>
      </c>
    </row>
    <row r="68" spans="19:19" hidden="1">
      <c r="S68" s="22" t="s">
        <v>65</v>
      </c>
    </row>
    <row r="69" spans="19:19" hidden="1">
      <c r="S69" s="22" t="s">
        <v>66</v>
      </c>
    </row>
    <row r="70" spans="19:19" hidden="1">
      <c r="S70" s="22" t="s">
        <v>67</v>
      </c>
    </row>
    <row r="71" spans="19:19" hidden="1">
      <c r="S71" s="22" t="s">
        <v>68</v>
      </c>
    </row>
    <row r="72" spans="19:19" hidden="1">
      <c r="S72" s="22" t="s">
        <v>69</v>
      </c>
    </row>
    <row r="73" spans="19:19" hidden="1">
      <c r="S73" s="22" t="s">
        <v>70</v>
      </c>
    </row>
    <row r="74" spans="19:19" hidden="1">
      <c r="S74" s="22" t="s">
        <v>71</v>
      </c>
    </row>
    <row r="75" spans="19:19" hidden="1">
      <c r="S75" s="22" t="s">
        <v>72</v>
      </c>
    </row>
    <row r="76" spans="19:19" hidden="1">
      <c r="S76" s="22" t="s">
        <v>73</v>
      </c>
    </row>
    <row r="77" spans="19:19" hidden="1">
      <c r="S77" s="22" t="s">
        <v>74</v>
      </c>
    </row>
    <row r="78" spans="19:19" hidden="1">
      <c r="S78" s="22" t="s">
        <v>75</v>
      </c>
    </row>
    <row r="79" spans="19:19" hidden="1">
      <c r="S79" s="22" t="s">
        <v>76</v>
      </c>
    </row>
    <row r="80" spans="19:19" hidden="1">
      <c r="S80" s="22" t="s">
        <v>77</v>
      </c>
    </row>
    <row r="81" spans="19:19" hidden="1">
      <c r="S81" s="22" t="s">
        <v>78</v>
      </c>
    </row>
    <row r="82" spans="19:19" hidden="1">
      <c r="S82" s="22" t="s">
        <v>79</v>
      </c>
    </row>
    <row r="83" spans="19:19" hidden="1">
      <c r="S83" s="22" t="s">
        <v>80</v>
      </c>
    </row>
    <row r="84" spans="19:19" hidden="1">
      <c r="S84" s="22" t="s">
        <v>81</v>
      </c>
    </row>
    <row r="85" spans="19:19" hidden="1">
      <c r="S85" s="22" t="s">
        <v>82</v>
      </c>
    </row>
    <row r="86" spans="19:19" hidden="1">
      <c r="S86" s="22" t="s">
        <v>83</v>
      </c>
    </row>
    <row r="87" spans="19:19" hidden="1">
      <c r="S87" s="22" t="s">
        <v>84</v>
      </c>
    </row>
    <row r="88" spans="19:19" hidden="1">
      <c r="S88" s="22" t="s">
        <v>12</v>
      </c>
    </row>
    <row r="89" spans="19:19" hidden="1">
      <c r="S89" s="22" t="s">
        <v>85</v>
      </c>
    </row>
    <row r="90" spans="19:19" hidden="1">
      <c r="S90" s="22" t="s">
        <v>13</v>
      </c>
    </row>
    <row r="91" spans="19:19" hidden="1">
      <c r="S91" s="22" t="s">
        <v>14</v>
      </c>
    </row>
    <row r="92" spans="19:19" hidden="1">
      <c r="S92" s="22" t="s">
        <v>15</v>
      </c>
    </row>
    <row r="93" spans="19:19" hidden="1">
      <c r="S93" s="22" t="s">
        <v>16</v>
      </c>
    </row>
    <row r="94" spans="19:19" hidden="1">
      <c r="S94" s="22" t="s">
        <v>17</v>
      </c>
    </row>
    <row r="95" spans="19:19" hidden="1">
      <c r="S95" s="22" t="s">
        <v>86</v>
      </c>
    </row>
    <row r="96" spans="19:19" hidden="1">
      <c r="S96" s="22" t="s">
        <v>87</v>
      </c>
    </row>
    <row r="97" spans="19:19" hidden="1">
      <c r="S97" s="22" t="s">
        <v>18</v>
      </c>
    </row>
    <row r="98" spans="19:19" hidden="1">
      <c r="S98" s="22" t="s">
        <v>19</v>
      </c>
    </row>
    <row r="99" spans="19:19" hidden="1">
      <c r="S99" s="22" t="s">
        <v>20</v>
      </c>
    </row>
    <row r="100" spans="19:19" hidden="1">
      <c r="S100" s="22" t="s">
        <v>88</v>
      </c>
    </row>
    <row r="101" spans="19:19" hidden="1">
      <c r="S101" s="22" t="s">
        <v>21</v>
      </c>
    </row>
    <row r="102" spans="19:19" hidden="1">
      <c r="S102" s="22" t="s">
        <v>23</v>
      </c>
    </row>
    <row r="103" spans="19:19" hidden="1">
      <c r="S103" s="22" t="s">
        <v>24</v>
      </c>
    </row>
    <row r="104" spans="19:19" hidden="1">
      <c r="S104" s="22" t="s">
        <v>25</v>
      </c>
    </row>
    <row r="105" spans="19:19" hidden="1">
      <c r="S105" s="22" t="s">
        <v>26</v>
      </c>
    </row>
    <row r="106" spans="19:19" hidden="1">
      <c r="S106" s="22" t="s">
        <v>27</v>
      </c>
    </row>
    <row r="107" spans="19:19" hidden="1">
      <c r="S107" s="22" t="s">
        <v>89</v>
      </c>
    </row>
    <row r="108" spans="19:19" hidden="1">
      <c r="S108" s="22" t="s">
        <v>28</v>
      </c>
    </row>
    <row r="109" spans="19:19" hidden="1">
      <c r="S109" s="22" t="s">
        <v>29</v>
      </c>
    </row>
    <row r="110" spans="19:19" hidden="1">
      <c r="S110" s="22" t="s">
        <v>90</v>
      </c>
    </row>
    <row r="111" spans="19:19" hidden="1">
      <c r="S111" s="22" t="s">
        <v>30</v>
      </c>
    </row>
    <row r="112" spans="19:19" hidden="1">
      <c r="S112" s="22" t="s">
        <v>31</v>
      </c>
    </row>
    <row r="113" spans="19:19" hidden="1">
      <c r="S113" s="22" t="s">
        <v>32</v>
      </c>
    </row>
    <row r="114" spans="19:19" hidden="1">
      <c r="S114" s="22" t="s">
        <v>33</v>
      </c>
    </row>
    <row r="115" spans="19:19" hidden="1">
      <c r="S115" s="22" t="s">
        <v>91</v>
      </c>
    </row>
    <row r="116" spans="19:19" hidden="1">
      <c r="S116" s="22" t="s">
        <v>34</v>
      </c>
    </row>
    <row r="117" spans="19:19" hidden="1">
      <c r="S117" s="22" t="s">
        <v>35</v>
      </c>
    </row>
    <row r="118" spans="19:19" hidden="1">
      <c r="S118" s="22" t="s">
        <v>36</v>
      </c>
    </row>
    <row r="119" spans="19:19" hidden="1">
      <c r="S119" s="22" t="s">
        <v>37</v>
      </c>
    </row>
    <row r="120" spans="19:19" hidden="1">
      <c r="S120" s="22" t="s">
        <v>38</v>
      </c>
    </row>
    <row r="121" spans="19:19" hidden="1">
      <c r="S121" s="22" t="s">
        <v>39</v>
      </c>
    </row>
    <row r="122" spans="19:19" hidden="1">
      <c r="S122" s="22" t="s">
        <v>92</v>
      </c>
    </row>
    <row r="123" spans="19:19" hidden="1">
      <c r="S123" s="22" t="s">
        <v>93</v>
      </c>
    </row>
    <row r="124" spans="19:19" hidden="1">
      <c r="S124" s="22" t="s">
        <v>40</v>
      </c>
    </row>
    <row r="125" spans="19:19" hidden="1">
      <c r="S125" s="22" t="s">
        <v>41</v>
      </c>
    </row>
    <row r="126" spans="19:19" hidden="1">
      <c r="S126" s="22" t="s">
        <v>94</v>
      </c>
    </row>
    <row r="127" spans="19:19" hidden="1">
      <c r="S127" s="22" t="s">
        <v>42</v>
      </c>
    </row>
    <row r="128" spans="19:19" hidden="1">
      <c r="S128" s="22" t="s">
        <v>43</v>
      </c>
    </row>
    <row r="129" spans="19:19" hidden="1">
      <c r="S129" s="22" t="s">
        <v>44</v>
      </c>
    </row>
    <row r="130" spans="19:19" hidden="1">
      <c r="S130" s="22" t="s">
        <v>45</v>
      </c>
    </row>
    <row r="131" spans="19:19" hidden="1">
      <c r="S131" s="22" t="s">
        <v>46</v>
      </c>
    </row>
    <row r="132" spans="19:19" hidden="1">
      <c r="S132" s="22" t="s">
        <v>47</v>
      </c>
    </row>
    <row r="133" spans="19:19" hidden="1">
      <c r="S133" s="22" t="s">
        <v>95</v>
      </c>
    </row>
    <row r="134" spans="19:19" hidden="1">
      <c r="S134" s="22" t="s">
        <v>48</v>
      </c>
    </row>
    <row r="135" spans="19:19" hidden="1">
      <c r="S135" s="22" t="s">
        <v>49</v>
      </c>
    </row>
    <row r="136" spans="19:19" hidden="1">
      <c r="S136" s="22" t="s">
        <v>50</v>
      </c>
    </row>
    <row r="137" spans="19:19" hidden="1">
      <c r="S137" s="22" t="s">
        <v>51</v>
      </c>
    </row>
    <row r="138" spans="19:19" hidden="1">
      <c r="S138" s="22" t="s">
        <v>96</v>
      </c>
    </row>
    <row r="139" spans="19:19" hidden="1">
      <c r="S139" s="22" t="s">
        <v>97</v>
      </c>
    </row>
    <row r="140" spans="19:19" hidden="1">
      <c r="S140" s="22" t="s">
        <v>52</v>
      </c>
    </row>
    <row r="141" spans="19:19" hidden="1">
      <c r="S141" s="22" t="s">
        <v>53</v>
      </c>
    </row>
    <row r="142" spans="19:19" hidden="1">
      <c r="S142" s="22" t="s">
        <v>54</v>
      </c>
    </row>
    <row r="143" spans="19:19" hidden="1">
      <c r="S143" s="22" t="s">
        <v>55</v>
      </c>
    </row>
    <row r="144" spans="19:19" hidden="1">
      <c r="S144" s="22" t="s">
        <v>56</v>
      </c>
    </row>
    <row r="145" spans="19:19" hidden="1">
      <c r="S145" s="22" t="s">
        <v>57</v>
      </c>
    </row>
    <row r="146" spans="19:19" hidden="1">
      <c r="S146" s="22" t="s">
        <v>58</v>
      </c>
    </row>
    <row r="147" spans="19:19" hidden="1">
      <c r="S147" s="22" t="s">
        <v>59</v>
      </c>
    </row>
    <row r="148" spans="19:19" hidden="1">
      <c r="S148" s="22" t="s">
        <v>60</v>
      </c>
    </row>
    <row r="149" spans="19:19" hidden="1">
      <c r="S149" s="22" t="s">
        <v>61</v>
      </c>
    </row>
    <row r="150" spans="19:19" hidden="1">
      <c r="S150" s="22" t="s">
        <v>62</v>
      </c>
    </row>
    <row r="151" spans="19:19" hidden="1">
      <c r="S151" s="22" t="s">
        <v>63</v>
      </c>
    </row>
    <row r="152" spans="19:19" hidden="1">
      <c r="S152" s="22" t="s">
        <v>64</v>
      </c>
    </row>
    <row r="153" spans="19:19" hidden="1">
      <c r="S153" s="22" t="s">
        <v>65</v>
      </c>
    </row>
    <row r="154" spans="19:19" hidden="1">
      <c r="S154" s="22" t="s">
        <v>66</v>
      </c>
    </row>
    <row r="155" spans="19:19" hidden="1">
      <c r="S155" s="22" t="s">
        <v>67</v>
      </c>
    </row>
    <row r="156" spans="19:19" hidden="1">
      <c r="S156" s="22" t="s">
        <v>68</v>
      </c>
    </row>
    <row r="157" spans="19:19" hidden="1">
      <c r="S157" s="22" t="s">
        <v>69</v>
      </c>
    </row>
    <row r="158" spans="19:19" hidden="1">
      <c r="S158" s="22" t="s">
        <v>98</v>
      </c>
    </row>
    <row r="159" spans="19:19" hidden="1">
      <c r="S159" s="22" t="s">
        <v>70</v>
      </c>
    </row>
    <row r="160" spans="19:19" hidden="1">
      <c r="S160" s="22" t="s">
        <v>99</v>
      </c>
    </row>
    <row r="161" spans="19:19" hidden="1">
      <c r="S161" s="22" t="s">
        <v>71</v>
      </c>
    </row>
    <row r="162" spans="19:19" hidden="1">
      <c r="S162" s="22" t="s">
        <v>72</v>
      </c>
    </row>
    <row r="163" spans="19:19" hidden="1">
      <c r="S163" s="22" t="s">
        <v>73</v>
      </c>
    </row>
    <row r="164" spans="19:19" hidden="1">
      <c r="S164" s="22" t="s">
        <v>74</v>
      </c>
    </row>
    <row r="165" spans="19:19" hidden="1">
      <c r="S165" s="22" t="s">
        <v>75</v>
      </c>
    </row>
    <row r="166" spans="19:19" hidden="1">
      <c r="S166" s="22" t="s">
        <v>76</v>
      </c>
    </row>
    <row r="167" spans="19:19" hidden="1">
      <c r="S167" s="22" t="s">
        <v>77</v>
      </c>
    </row>
    <row r="168" spans="19:19" hidden="1">
      <c r="S168" s="22" t="s">
        <v>78</v>
      </c>
    </row>
    <row r="169" spans="19:19" hidden="1">
      <c r="S169" s="22" t="s">
        <v>79</v>
      </c>
    </row>
    <row r="170" spans="19:19" hidden="1">
      <c r="S170" s="22" t="s">
        <v>80</v>
      </c>
    </row>
    <row r="171" spans="19:19" hidden="1">
      <c r="S171" s="22" t="s">
        <v>100</v>
      </c>
    </row>
    <row r="172" spans="19:19" hidden="1">
      <c r="S172" s="22" t="s">
        <v>81</v>
      </c>
    </row>
    <row r="173" spans="19:19" hidden="1">
      <c r="S173" s="22" t="s">
        <v>82</v>
      </c>
    </row>
    <row r="174" spans="19:19" hidden="1">
      <c r="S174" s="22" t="s">
        <v>83</v>
      </c>
    </row>
    <row r="175" spans="19:19" hidden="1">
      <c r="S175" s="22" t="s">
        <v>84</v>
      </c>
    </row>
    <row r="176" spans="19:19" hidden="1">
      <c r="S176" s="22" t="s">
        <v>12</v>
      </c>
    </row>
    <row r="177" spans="19:19" hidden="1">
      <c r="S177" s="22" t="s">
        <v>13</v>
      </c>
    </row>
    <row r="178" spans="19:19" hidden="1">
      <c r="S178" s="22" t="s">
        <v>14</v>
      </c>
    </row>
    <row r="179" spans="19:19" hidden="1">
      <c r="S179" s="22" t="s">
        <v>16</v>
      </c>
    </row>
    <row r="180" spans="19:19" hidden="1">
      <c r="S180" s="22" t="s">
        <v>17</v>
      </c>
    </row>
    <row r="181" spans="19:19" hidden="1">
      <c r="S181" s="22" t="s">
        <v>18</v>
      </c>
    </row>
    <row r="182" spans="19:19" hidden="1">
      <c r="S182" s="22" t="s">
        <v>20</v>
      </c>
    </row>
    <row r="183" spans="19:19" hidden="1">
      <c r="S183" s="22" t="s">
        <v>23</v>
      </c>
    </row>
    <row r="184" spans="19:19" hidden="1">
      <c r="S184" s="22" t="s">
        <v>24</v>
      </c>
    </row>
    <row r="185" spans="19:19" hidden="1">
      <c r="S185" s="22" t="s">
        <v>25</v>
      </c>
    </row>
    <row r="186" spans="19:19" hidden="1">
      <c r="S186" s="22" t="s">
        <v>28</v>
      </c>
    </row>
    <row r="187" spans="19:19" hidden="1">
      <c r="S187" s="22" t="s">
        <v>29</v>
      </c>
    </row>
    <row r="188" spans="19:19" hidden="1">
      <c r="S188" s="22" t="s">
        <v>30</v>
      </c>
    </row>
    <row r="189" spans="19:19" hidden="1">
      <c r="S189" s="22" t="s">
        <v>31</v>
      </c>
    </row>
    <row r="190" spans="19:19" hidden="1">
      <c r="S190" s="22" t="s">
        <v>32</v>
      </c>
    </row>
    <row r="191" spans="19:19" hidden="1">
      <c r="S191" s="22" t="s">
        <v>33</v>
      </c>
    </row>
    <row r="192" spans="19:19" hidden="1">
      <c r="S192" s="22" t="s">
        <v>34</v>
      </c>
    </row>
    <row r="193" spans="19:19" hidden="1">
      <c r="S193" s="22" t="s">
        <v>35</v>
      </c>
    </row>
    <row r="194" spans="19:19" hidden="1">
      <c r="S194" s="22" t="s">
        <v>36</v>
      </c>
    </row>
    <row r="195" spans="19:19" hidden="1">
      <c r="S195" s="22" t="s">
        <v>37</v>
      </c>
    </row>
    <row r="196" spans="19:19" hidden="1">
      <c r="S196" s="22" t="s">
        <v>38</v>
      </c>
    </row>
    <row r="197" spans="19:19" hidden="1">
      <c r="S197" s="22" t="s">
        <v>39</v>
      </c>
    </row>
    <row r="198" spans="19:19" hidden="1">
      <c r="S198" s="22" t="s">
        <v>92</v>
      </c>
    </row>
    <row r="199" spans="19:19" hidden="1">
      <c r="S199" s="22" t="s">
        <v>40</v>
      </c>
    </row>
    <row r="200" spans="19:19" hidden="1">
      <c r="S200" s="22" t="s">
        <v>41</v>
      </c>
    </row>
    <row r="201" spans="19:19" hidden="1">
      <c r="S201" s="22" t="s">
        <v>42</v>
      </c>
    </row>
    <row r="202" spans="19:19" hidden="1">
      <c r="S202" s="22" t="s">
        <v>43</v>
      </c>
    </row>
    <row r="203" spans="19:19" hidden="1">
      <c r="S203" s="22" t="s">
        <v>44</v>
      </c>
    </row>
    <row r="204" spans="19:19" hidden="1">
      <c r="S204" s="22" t="s">
        <v>45</v>
      </c>
    </row>
    <row r="205" spans="19:19" hidden="1">
      <c r="S205" s="22" t="s">
        <v>46</v>
      </c>
    </row>
    <row r="206" spans="19:19" hidden="1">
      <c r="S206" s="22" t="s">
        <v>47</v>
      </c>
    </row>
    <row r="207" spans="19:19" hidden="1">
      <c r="S207" s="22" t="s">
        <v>48</v>
      </c>
    </row>
    <row r="208" spans="19:19" hidden="1">
      <c r="S208" s="22" t="s">
        <v>49</v>
      </c>
    </row>
    <row r="209" spans="19:19" hidden="1">
      <c r="S209" s="22" t="s">
        <v>50</v>
      </c>
    </row>
    <row r="210" spans="19:19" hidden="1">
      <c r="S210" s="22" t="s">
        <v>51</v>
      </c>
    </row>
    <row r="211" spans="19:19" hidden="1">
      <c r="S211" s="22" t="s">
        <v>52</v>
      </c>
    </row>
    <row r="212" spans="19:19" hidden="1">
      <c r="S212" s="22" t="s">
        <v>53</v>
      </c>
    </row>
    <row r="213" spans="19:19" hidden="1">
      <c r="S213" s="22" t="s">
        <v>54</v>
      </c>
    </row>
    <row r="214" spans="19:19" hidden="1">
      <c r="S214" s="22" t="s">
        <v>55</v>
      </c>
    </row>
    <row r="215" spans="19:19" hidden="1">
      <c r="S215" s="22" t="s">
        <v>56</v>
      </c>
    </row>
    <row r="216" spans="19:19" hidden="1">
      <c r="S216" s="22" t="s">
        <v>57</v>
      </c>
    </row>
    <row r="217" spans="19:19" hidden="1">
      <c r="S217" s="22" t="s">
        <v>58</v>
      </c>
    </row>
    <row r="218" spans="19:19" hidden="1">
      <c r="S218" s="22" t="s">
        <v>59</v>
      </c>
    </row>
    <row r="219" spans="19:19" hidden="1">
      <c r="S219" s="22" t="s">
        <v>60</v>
      </c>
    </row>
    <row r="220" spans="19:19" hidden="1">
      <c r="S220" s="22" t="s">
        <v>61</v>
      </c>
    </row>
    <row r="221" spans="19:19" hidden="1">
      <c r="S221" s="22" t="s">
        <v>62</v>
      </c>
    </row>
    <row r="222" spans="19:19" hidden="1">
      <c r="S222" s="22" t="s">
        <v>63</v>
      </c>
    </row>
    <row r="223" spans="19:19" hidden="1">
      <c r="S223" s="22" t="s">
        <v>64</v>
      </c>
    </row>
    <row r="224" spans="19:19" hidden="1">
      <c r="S224" s="22" t="s">
        <v>65</v>
      </c>
    </row>
    <row r="225" spans="19:19" hidden="1">
      <c r="S225" s="22" t="s">
        <v>66</v>
      </c>
    </row>
    <row r="226" spans="19:19" hidden="1">
      <c r="S226" s="22" t="s">
        <v>67</v>
      </c>
    </row>
    <row r="227" spans="19:19" hidden="1">
      <c r="S227" s="22" t="s">
        <v>68</v>
      </c>
    </row>
    <row r="228" spans="19:19" hidden="1">
      <c r="S228" s="22" t="s">
        <v>69</v>
      </c>
    </row>
    <row r="229" spans="19:19" hidden="1">
      <c r="S229" s="22" t="s">
        <v>70</v>
      </c>
    </row>
    <row r="230" spans="19:19" hidden="1">
      <c r="S230" s="22" t="s">
        <v>71</v>
      </c>
    </row>
    <row r="231" spans="19:19" hidden="1">
      <c r="S231" s="22" t="s">
        <v>72</v>
      </c>
    </row>
    <row r="232" spans="19:19" hidden="1">
      <c r="S232" s="22" t="s">
        <v>73</v>
      </c>
    </row>
    <row r="233" spans="19:19" hidden="1">
      <c r="S233" s="22" t="s">
        <v>74</v>
      </c>
    </row>
    <row r="234" spans="19:19" hidden="1">
      <c r="S234" s="22" t="s">
        <v>75</v>
      </c>
    </row>
    <row r="235" spans="19:19" hidden="1">
      <c r="S235" s="22" t="s">
        <v>76</v>
      </c>
    </row>
    <row r="236" spans="19:19" hidden="1">
      <c r="S236" s="22" t="s">
        <v>78</v>
      </c>
    </row>
    <row r="237" spans="19:19" hidden="1">
      <c r="S237" s="22" t="s">
        <v>79</v>
      </c>
    </row>
    <row r="238" spans="19:19" hidden="1">
      <c r="S238" s="22" t="s">
        <v>80</v>
      </c>
    </row>
    <row r="239" spans="19:19" hidden="1">
      <c r="S239" s="22" t="s">
        <v>81</v>
      </c>
    </row>
    <row r="240" spans="19:19" hidden="1">
      <c r="S240" s="22" t="s">
        <v>82</v>
      </c>
    </row>
    <row r="241" spans="19:19" hidden="1">
      <c r="S241" s="22" t="s">
        <v>83</v>
      </c>
    </row>
    <row r="242" spans="19:19" hidden="1">
      <c r="S242" s="22" t="s">
        <v>84</v>
      </c>
    </row>
  </sheetData>
  <sheetProtection password="EE01" sheet="1" objects="1" scenarios="1"/>
  <mergeCells count="16">
    <mergeCell ref="B46:O46"/>
    <mergeCell ref="J13:K13"/>
    <mergeCell ref="L13:M13"/>
    <mergeCell ref="N12:N14"/>
    <mergeCell ref="O12:O14"/>
    <mergeCell ref="I7:M7"/>
    <mergeCell ref="I8:M8"/>
    <mergeCell ref="B12:B14"/>
    <mergeCell ref="C12:C14"/>
    <mergeCell ref="D12:D14"/>
    <mergeCell ref="E12:E14"/>
    <mergeCell ref="F12:F14"/>
    <mergeCell ref="G12:G14"/>
    <mergeCell ref="H12:H14"/>
    <mergeCell ref="I12:I14"/>
    <mergeCell ref="J12:M12"/>
  </mergeCells>
  <dataValidations count="6">
    <dataValidation type="list" showInputMessage="1" showErrorMessage="1" sqref="D15:D44">
      <formula1>"8,16,25"</formula1>
    </dataValidation>
    <dataValidation type="list" allowBlank="1" showInputMessage="1" showErrorMessage="1" sqref="I15">
      <formula1>"1,2,3,4"</formula1>
    </dataValidation>
    <dataValidation type="list" allowBlank="1" showInputMessage="1" showErrorMessage="1" sqref="J15:M44">
      <formula1>"0,1,2"</formula1>
    </dataValidation>
    <dataValidation type="list" allowBlank="1" showInputMessage="1" showErrorMessage="1" sqref="C15:C44">
      <formula1>",ФП,П"</formula1>
    </dataValidation>
    <dataValidation type="list" allowBlank="1" showInputMessage="1" showErrorMessage="1" sqref="I16:I44">
      <formula1>R3:R6</formula1>
    </dataValidation>
    <dataValidation type="list" allowBlank="1" showInputMessage="1" sqref="E15:E44">
      <formula1>INDIRECT(CONCATENATE("egger",D15,"mm"))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O1" sqref="O1:XFD1048576"/>
    </sheetView>
  </sheetViews>
  <sheetFormatPr defaultColWidth="0" defaultRowHeight="15"/>
  <cols>
    <col min="1" max="13" width="9.140625" customWidth="1"/>
    <col min="14" max="14" width="7" customWidth="1"/>
    <col min="15" max="16384" width="9.140625" hidden="1"/>
  </cols>
  <sheetData/>
  <sheetProtection password="EE0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Бланк заказа деталей</vt:lpstr>
      <vt:lpstr>Инструкция</vt:lpstr>
      <vt:lpstr>egger16mm</vt:lpstr>
      <vt:lpstr>egger25mm</vt:lpstr>
      <vt:lpstr>egger8mm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2016-03-02T19:40:03Z</dcterms:created>
  <dcterms:modified xsi:type="dcterms:W3CDTF">2016-03-02T22:36:13Z</dcterms:modified>
</cp:coreProperties>
</file>